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<sst xmlns="http://schemas.openxmlformats.org/spreadsheetml/2006/main" count="26" uniqueCount="26">
  <si>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</si>
  <si>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</si>
  <si>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</si>
  <si>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</si>
  <si>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</si>
  <si>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</si>
  <si>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</si>
  <si>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</si>
  <si>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</si>
  <si>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</si>
  <si>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</si>
  <si>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</si>
  <si>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Приложение 7.1</t>
  </si>
  <si>
    <t>муниципального образования Черновское сельское поселение</t>
  </si>
  <si>
    <t>Черновское сельское поселение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</si>
  <si>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</si>
  <si>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</si>
  <si>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</si>
  <si>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Предельная величина на   1 января                  2021 года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</si>
  <si>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</si>
  <si>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</si>
  <si>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</si>
  <si>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>Обязательства, планируемые на плановый период 2021 и 2022 годов</t>
  </si>
  <si>
    <t>Сланцевского муниципального района Ленинградской области на плановый период 2021 и 2022 годов</t>
  </si>
  <si>
    <t>от 16.12.2019 № 33</t>
  </si>
  <si>
    <t>(в ред.от 25.12.2020 № 94)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</si>
</sst>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95;&#1077;&#1088;&#1085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E20">
            <v>249.4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B1">
      <selection activeCell="E32" sqref="E32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14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15" t="s">
        <v>24</v>
      </c>
    </row>
    <row r="8" ht="15">
      <c r="H8" s="16" t="s">
        <v>25</v>
      </c>
    </row>
    <row r="9" ht="15">
      <c r="H9" s="16"/>
    </row>
    <row r="10" spans="1:8" ht="18.75">
      <c r="A10" s="18" t="s">
        <v>2</v>
      </c>
      <c r="B10" s="18"/>
      <c r="C10" s="18"/>
      <c r="D10" s="18"/>
      <c r="E10" s="18"/>
      <c r="F10" s="18"/>
      <c r="G10" s="18"/>
      <c r="H10" s="18"/>
    </row>
    <row r="11" spans="1:8" ht="15.75" hidden="1">
      <c r="A11" s="8"/>
      <c r="B11" s="1"/>
      <c r="C11" s="1"/>
      <c r="D11" s="1"/>
      <c r="E11" s="1"/>
      <c r="F11" s="1"/>
      <c r="G11" s="1"/>
      <c r="H11" s="1"/>
    </row>
    <row r="12" spans="1:8" ht="18.75">
      <c r="A12" s="18" t="s">
        <v>11</v>
      </c>
      <c r="B12" s="18"/>
      <c r="C12" s="18"/>
      <c r="D12" s="18"/>
      <c r="E12" s="18"/>
      <c r="F12" s="18"/>
      <c r="G12" s="18"/>
      <c r="H12" s="18"/>
    </row>
    <row r="13" spans="1:8" ht="18.75">
      <c r="A13" s="18" t="s">
        <v>13</v>
      </c>
      <c r="B13" s="18"/>
      <c r="C13" s="18"/>
      <c r="D13" s="18"/>
      <c r="E13" s="18"/>
      <c r="F13" s="18"/>
      <c r="G13" s="18"/>
      <c r="H13" s="18"/>
    </row>
    <row r="14" spans="1:8" ht="16.5">
      <c r="A14" s="20" t="s">
        <v>23</v>
      </c>
      <c r="B14" s="21"/>
      <c r="C14" s="21"/>
      <c r="D14" s="21"/>
      <c r="E14" s="21"/>
      <c r="F14" s="21"/>
      <c r="G14" s="21"/>
      <c r="H14" s="21"/>
    </row>
    <row r="15" spans="1:8" ht="15.75">
      <c r="A15" s="9"/>
      <c r="B15" s="3"/>
      <c r="C15" s="3"/>
      <c r="D15" s="3"/>
      <c r="E15" s="3"/>
      <c r="F15" s="3"/>
      <c r="G15" s="3"/>
      <c r="H15" s="3"/>
    </row>
    <row r="16" spans="1:8" ht="63">
      <c r="A16" s="4" t="s">
        <v>3</v>
      </c>
      <c r="B16" s="4" t="s">
        <v>18</v>
      </c>
      <c r="C16" s="4" t="s">
        <v>15</v>
      </c>
      <c r="D16" s="4" t="s">
        <v>16</v>
      </c>
      <c r="E16" s="4" t="s">
        <v>17</v>
      </c>
      <c r="F16" s="4" t="s">
        <v>19</v>
      </c>
      <c r="G16" s="4" t="s">
        <v>20</v>
      </c>
      <c r="H16" s="4" t="s">
        <v>21</v>
      </c>
    </row>
    <row r="17" spans="1:8" ht="15.75">
      <c r="A17" s="19" t="s">
        <v>22</v>
      </c>
      <c r="B17" s="19"/>
      <c r="C17" s="19"/>
      <c r="D17" s="19"/>
      <c r="E17" s="19"/>
      <c r="F17" s="19"/>
      <c r="G17" s="19"/>
      <c r="H17" s="19"/>
    </row>
    <row r="18" spans="1:8" ht="18.75">
      <c r="A18" s="10" t="s">
        <v>4</v>
      </c>
      <c r="B18" s="5">
        <f>SUM(B20:B21)</f>
        <v>249.4</v>
      </c>
      <c r="C18" s="5">
        <f aca="true" t="shared" si="0" ref="C18:H18">SUM(C20:C21)</f>
        <v>214</v>
      </c>
      <c r="D18" s="5">
        <f t="shared" si="0"/>
        <v>0</v>
      </c>
      <c r="E18" s="5">
        <f t="shared" si="0"/>
        <v>463.4</v>
      </c>
      <c r="F18" s="5">
        <f t="shared" si="0"/>
        <v>218.7</v>
      </c>
      <c r="G18" s="5">
        <f t="shared" si="0"/>
        <v>0</v>
      </c>
      <c r="H18" s="5">
        <f t="shared" si="0"/>
        <v>682.0999999999999</v>
      </c>
    </row>
    <row r="19" spans="1:8" ht="15.75">
      <c r="A19" s="17" t="s">
        <v>5</v>
      </c>
      <c r="B19" s="17"/>
      <c r="C19" s="17"/>
      <c r="D19" s="17"/>
      <c r="E19" s="17"/>
      <c r="F19" s="17"/>
      <c r="G19" s="17"/>
      <c r="H19" s="17"/>
    </row>
    <row r="20" spans="1:8" ht="31.5">
      <c r="A20" s="11" t="s">
        <v>6</v>
      </c>
      <c r="B20" s="5">
        <f>'[1]Лист3'!$E$20</f>
        <v>249.4</v>
      </c>
      <c r="C20" s="5">
        <v>214</v>
      </c>
      <c r="D20" s="5"/>
      <c r="E20" s="5">
        <f>B20+C20-D20</f>
        <v>463.4</v>
      </c>
      <c r="F20" s="5">
        <v>218.7</v>
      </c>
      <c r="G20" s="5"/>
      <c r="H20" s="5">
        <f>E20+F20-G20</f>
        <v>682.0999999999999</v>
      </c>
    </row>
    <row r="21" spans="1:8" ht="31.5" hidden="1">
      <c r="A21" s="11" t="s">
        <v>7</v>
      </c>
      <c r="B21" s="5"/>
      <c r="C21" s="5"/>
      <c r="D21" s="5"/>
      <c r="E21" s="5">
        <f>B21+C21-D21</f>
        <v>0</v>
      </c>
      <c r="F21" s="5">
        <v>0</v>
      </c>
      <c r="G21" s="5"/>
      <c r="H21" s="5">
        <f>E21+F21-G21</f>
        <v>0</v>
      </c>
    </row>
    <row r="22" spans="1:8" ht="15.75">
      <c r="A22" s="12" t="s">
        <v>8</v>
      </c>
      <c r="B22" s="5">
        <f>SUM(B18)</f>
        <v>249.4</v>
      </c>
      <c r="C22" s="5">
        <f>SUM(C18)</f>
        <v>214</v>
      </c>
      <c r="D22" s="5">
        <f>SUM(D18)</f>
        <v>0</v>
      </c>
      <c r="E22" s="5">
        <f>B22+C22-D22</f>
        <v>463.4</v>
      </c>
      <c r="F22" s="5">
        <f>SUM(F18)</f>
        <v>218.7</v>
      </c>
      <c r="G22" s="5">
        <f>SUM(G18)</f>
        <v>0</v>
      </c>
      <c r="H22" s="5">
        <f>SUM(H18)</f>
        <v>682.0999999999999</v>
      </c>
    </row>
    <row r="23" ht="15.75">
      <c r="A23" s="13"/>
    </row>
  </sheetData>
  <sheetProtection/>
  <mergeCells count="6">
    <mergeCell ref="A19:H19"/>
    <mergeCell ref="A10:H10"/>
    <mergeCell ref="A12:H12"/>
    <mergeCell ref="A13:H13"/>
    <mergeCell ref="A17:H17"/>
    <mergeCell ref="A14:H14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Пользователь Windows</cp:lastModifiedBy>
  <cp:lastPrinted>2020-12-24T13:36:10Z</cp:lastPrinted>
  <dcterms:created xsi:type="dcterms:W3CDTF">2005-12-26T07:27:52Z</dcterms:created>
  <dcterms:modified xsi:type="dcterms:W3CDTF">2021-01-18T06:14:28Z</dcterms:modified>
  <cp:category/>
  <cp:version/>
  <cp:contentType/>
  <cp:contentStatus/>
</cp:coreProperties>
</file>